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<sst xmlns="http://schemas.openxmlformats.org/spreadsheetml/2006/main" count="89" uniqueCount="88">
  <si>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</si>
  <si>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</si>
  <si>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</si>
  <si>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</si>
  <si>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</si>
  <si>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</si>
  <si>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</si>
  <si>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</si>
  <si>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</si>
  <si>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</si>
  <si>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</si>
  <si>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</si>
  <si>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</si>
  <si>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</si>
  <si>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</si>
  <si>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</si>
  <si>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</si>
  <si>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</si>
  <si>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</si>
  <si>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</si>
  <si>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</si>
  <si>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</si>
  <si>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</si>
  <si>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</si>
  <si>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</si>
  <si>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</si>
  <si>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</si>
  <si>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</si>
  <si>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</si>
  <si>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</si>
  <si>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</si>
  <si>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</si>
  <si>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</si>
  <si>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</si>
  <si>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</si>
  <si>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</si>
  <si>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</si>
  <si>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</si>
  <si>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</si>
  <si>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</si>
  <si>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</si>
  <si>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</si>
  <si>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</si>
  <si>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</si>
  <si>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</si>
  <si>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</si>
  <si>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</si>
  <si>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</si>
  <si>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</si>
  <si>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</si>
  <si>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</si>
  <si>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</si>
  <si>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</si>
  <si>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</si>
  <si>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</si>
  <si>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</si>
  <si>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</si>
  <si>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</si>
  <si>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</si>
  <si>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</si>
  <si>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</si>
  <si>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</si>
  <si>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</si>
  <si>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</si>
  <si>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</si>
  <si>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</si>
  <si>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</si>
  <si>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</si>
  <si>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</si>
  <si>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</si>
  <si>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</si>
  <si>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</si>
  <si>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</si>
  <si>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</si>
  <si>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</si>
  <si>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</si>
  <si>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</si>
  <si>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</si>
  <si>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</si>
  <si>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</si>
  <si>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</si>
  <si>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</si>
  <si>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</si>
  <si>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</si>
  <si>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</si>
  <si>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</si>
  <si>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</si>
  <si>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August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</si>
</sst>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0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9.85"/>
      <color indexed="8"/>
      <name val="Arial"/>
      <family val="2"/>
    </font>
    <font>
      <b/>
      <sz val="9.85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10" fontId="7" fillId="4" borderId="3" applyNumberFormat="0" applyBorder="0" applyAlignment="0" applyProtection="0"/>
    <xf numFmtId="37" fontId="13" fillId="0" borderId="0">
      <alignment/>
      <protection/>
    </xf>
    <xf numFmtId="168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4" applyNumberFormat="0" applyFont="0" applyFill="0" applyAlignment="0" applyProtection="0"/>
    <xf numFmtId="37" fontId="7" fillId="5" borderId="0" applyNumberFormat="0" applyBorder="0" applyAlignment="0" applyProtection="0"/>
    <xf numFmtId="37" fontId="7" fillId="0" borderId="0">
      <alignment/>
      <protection/>
    </xf>
    <xf numFmtId="3" fontId="15" fillId="0" borderId="2" applyProtection="0">
      <alignment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3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3" borderId="0" xfId="0" applyFont="1" applyFill="1" applyAlignment="1">
      <alignment horizontal="center"/>
    </xf>
    <xf numFmtId="3" fontId="17" fillId="0" borderId="0" xfId="0" applyFont="1" applyAlignment="1">
      <alignment horizontal="center" vertical="center"/>
    </xf>
    <xf numFmtId="1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pane ySplit="4" topLeftCell="BM5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9.57421875" style="7" customWidth="1"/>
    <col min="2" max="2" width="1.7109375" style="13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4:12" ht="12.75">
      <c r="D3" s="14"/>
      <c r="J3" s="8"/>
      <c r="L3" s="4"/>
    </row>
    <row r="4" spans="1:13" ht="89.25">
      <c r="A4" s="1" t="s">
        <v>68</v>
      </c>
      <c r="C4" s="1" t="s">
        <v>62</v>
      </c>
      <c r="D4" s="4"/>
      <c r="E4" s="1" t="s">
        <v>63</v>
      </c>
      <c r="F4" s="1"/>
      <c r="G4" s="1" t="s">
        <v>64</v>
      </c>
      <c r="H4" s="1"/>
      <c r="I4" s="1" t="s">
        <v>65</v>
      </c>
      <c r="J4" s="3"/>
      <c r="K4" s="1" t="s">
        <v>66</v>
      </c>
      <c r="L4" s="5"/>
      <c r="M4" s="1" t="s">
        <v>67</v>
      </c>
    </row>
    <row r="5" spans="4:12" ht="12.75">
      <c r="D5" s="14"/>
      <c r="G5" s="2"/>
      <c r="J5" s="8"/>
      <c r="L5" s="4"/>
    </row>
    <row r="6" spans="1:13" ht="12.75">
      <c r="A6" s="10" t="s">
        <v>1</v>
      </c>
      <c r="C6" s="27">
        <v>5</v>
      </c>
      <c r="D6" s="20"/>
      <c r="E6" s="28">
        <v>5</v>
      </c>
      <c r="F6" s="21"/>
      <c r="G6" s="28">
        <v>1</v>
      </c>
      <c r="H6" s="21"/>
      <c r="I6" s="28">
        <v>0</v>
      </c>
      <c r="J6" s="22"/>
      <c r="K6" s="15">
        <f aca="true" t="shared" si="0" ref="K6:K37">E6+G6+I6</f>
        <v>6</v>
      </c>
      <c r="L6" s="23"/>
      <c r="M6" s="27">
        <v>6</v>
      </c>
    </row>
    <row r="7" spans="1:13" ht="12.75">
      <c r="A7" s="10" t="s">
        <v>2</v>
      </c>
      <c r="C7" s="27">
        <v>8</v>
      </c>
      <c r="D7" s="20"/>
      <c r="E7" s="28">
        <v>2</v>
      </c>
      <c r="F7" s="24"/>
      <c r="G7" s="28">
        <v>2</v>
      </c>
      <c r="H7" s="24"/>
      <c r="I7" s="28">
        <v>3</v>
      </c>
      <c r="J7" s="22"/>
      <c r="K7" s="15">
        <f t="shared" si="0"/>
        <v>7</v>
      </c>
      <c r="L7" s="23"/>
      <c r="M7" s="27">
        <v>12</v>
      </c>
    </row>
    <row r="8" spans="1:13" ht="12.75">
      <c r="A8" s="10" t="s">
        <v>3</v>
      </c>
      <c r="C8" s="27">
        <v>69</v>
      </c>
      <c r="D8" s="20"/>
      <c r="E8" s="28">
        <v>26</v>
      </c>
      <c r="F8" s="24"/>
      <c r="G8" s="28">
        <v>7</v>
      </c>
      <c r="H8" s="24"/>
      <c r="I8" s="28">
        <v>0</v>
      </c>
      <c r="J8" s="22"/>
      <c r="K8" s="15">
        <f t="shared" si="0"/>
        <v>33</v>
      </c>
      <c r="L8" s="23"/>
      <c r="M8" s="27">
        <v>50</v>
      </c>
    </row>
    <row r="9" spans="1:13" ht="12.75">
      <c r="A9" s="10" t="s">
        <v>53</v>
      </c>
      <c r="C9" s="27">
        <v>0</v>
      </c>
      <c r="D9" s="20"/>
      <c r="E9" s="28">
        <v>0</v>
      </c>
      <c r="F9" s="24"/>
      <c r="G9" s="28">
        <v>0</v>
      </c>
      <c r="H9" s="24"/>
      <c r="I9" s="28">
        <v>0</v>
      </c>
      <c r="J9" s="22"/>
      <c r="K9" s="15">
        <f t="shared" si="0"/>
        <v>0</v>
      </c>
      <c r="L9" s="23"/>
      <c r="M9" s="27">
        <v>0</v>
      </c>
    </row>
    <row r="10" spans="1:13" ht="12.75">
      <c r="A10" s="10" t="s">
        <v>44</v>
      </c>
      <c r="C10" s="27">
        <v>4</v>
      </c>
      <c r="D10" s="20"/>
      <c r="E10" s="28">
        <v>2</v>
      </c>
      <c r="F10" s="21"/>
      <c r="G10" s="28">
        <v>1</v>
      </c>
      <c r="H10" s="25"/>
      <c r="I10" s="28">
        <v>0</v>
      </c>
      <c r="J10" s="22"/>
      <c r="K10" s="15">
        <f t="shared" si="0"/>
        <v>3</v>
      </c>
      <c r="L10" s="23"/>
      <c r="M10" s="27">
        <v>4</v>
      </c>
    </row>
    <row r="11" spans="1:13" ht="12.75">
      <c r="A11" s="10" t="s">
        <v>4</v>
      </c>
      <c r="C11" s="27">
        <v>71</v>
      </c>
      <c r="D11" s="20"/>
      <c r="E11" s="28">
        <v>19</v>
      </c>
      <c r="F11" s="24"/>
      <c r="G11" s="28">
        <v>3</v>
      </c>
      <c r="H11" s="21"/>
      <c r="I11" s="28">
        <v>8</v>
      </c>
      <c r="J11" s="22"/>
      <c r="K11" s="15">
        <f t="shared" si="0"/>
        <v>30</v>
      </c>
      <c r="L11" s="23"/>
      <c r="M11" s="27">
        <v>44</v>
      </c>
    </row>
    <row r="12" spans="1:13" ht="12.75">
      <c r="A12" s="10" t="s">
        <v>5</v>
      </c>
      <c r="C12" s="27">
        <v>25</v>
      </c>
      <c r="D12" s="20"/>
      <c r="E12" s="28">
        <v>2</v>
      </c>
      <c r="F12" s="24"/>
      <c r="G12" s="28">
        <v>9</v>
      </c>
      <c r="H12" s="25"/>
      <c r="I12" s="28">
        <v>0</v>
      </c>
      <c r="J12" s="22"/>
      <c r="K12" s="15">
        <f t="shared" si="0"/>
        <v>11</v>
      </c>
      <c r="L12" s="23"/>
      <c r="M12" s="27">
        <v>38</v>
      </c>
    </row>
    <row r="13" spans="1:13" ht="12.75">
      <c r="A13" s="10" t="s">
        <v>45</v>
      </c>
      <c r="C13" s="27">
        <v>7</v>
      </c>
      <c r="D13" s="20"/>
      <c r="E13" s="28">
        <v>0</v>
      </c>
      <c r="F13" s="21"/>
      <c r="G13" s="28">
        <v>3</v>
      </c>
      <c r="H13" s="21"/>
      <c r="I13" s="28">
        <v>0</v>
      </c>
      <c r="J13" s="22"/>
      <c r="K13" s="15">
        <f t="shared" si="0"/>
        <v>3</v>
      </c>
      <c r="L13" s="23"/>
      <c r="M13" s="27">
        <v>5</v>
      </c>
    </row>
    <row r="14" spans="1:13" ht="12.75">
      <c r="A14" s="10" t="s">
        <v>46</v>
      </c>
      <c r="C14" s="27">
        <v>0</v>
      </c>
      <c r="D14" s="20"/>
      <c r="E14" s="28">
        <v>0</v>
      </c>
      <c r="F14" s="21"/>
      <c r="G14" s="28">
        <v>0</v>
      </c>
      <c r="H14" s="25"/>
      <c r="I14" s="28">
        <v>0</v>
      </c>
      <c r="J14" s="22"/>
      <c r="K14" s="15">
        <f t="shared" si="0"/>
        <v>0</v>
      </c>
      <c r="L14" s="23"/>
      <c r="M14" s="27">
        <v>0</v>
      </c>
    </row>
    <row r="15" spans="1:13" ht="12.75">
      <c r="A15" s="10" t="s">
        <v>55</v>
      </c>
      <c r="C15" s="27">
        <v>1</v>
      </c>
      <c r="D15" s="20"/>
      <c r="E15" s="28">
        <v>0</v>
      </c>
      <c r="F15" s="21"/>
      <c r="G15" s="28">
        <v>1</v>
      </c>
      <c r="H15" s="25"/>
      <c r="I15" s="28">
        <v>0</v>
      </c>
      <c r="J15" s="22"/>
      <c r="K15" s="15">
        <f t="shared" si="0"/>
        <v>1</v>
      </c>
      <c r="L15" s="23"/>
      <c r="M15" s="27">
        <v>1</v>
      </c>
    </row>
    <row r="16" spans="1:13" ht="12.75">
      <c r="A16" s="10" t="s">
        <v>6</v>
      </c>
      <c r="C16" s="27">
        <v>50</v>
      </c>
      <c r="D16" s="20"/>
      <c r="E16" s="28">
        <v>36</v>
      </c>
      <c r="F16" s="24"/>
      <c r="G16" s="28">
        <v>8</v>
      </c>
      <c r="H16" s="24"/>
      <c r="I16" s="28">
        <v>1</v>
      </c>
      <c r="J16" s="22"/>
      <c r="K16" s="15">
        <f t="shared" si="0"/>
        <v>45</v>
      </c>
      <c r="L16" s="23"/>
      <c r="M16" s="27">
        <v>56</v>
      </c>
    </row>
    <row r="17" spans="1:13" ht="12.75">
      <c r="A17" s="10" t="s">
        <v>7</v>
      </c>
      <c r="C17" s="27">
        <v>64</v>
      </c>
      <c r="D17" s="20"/>
      <c r="E17" s="28">
        <v>3</v>
      </c>
      <c r="F17" s="24"/>
      <c r="G17" s="28">
        <v>1</v>
      </c>
      <c r="H17" s="25"/>
      <c r="I17" s="28">
        <v>1</v>
      </c>
      <c r="J17" s="22"/>
      <c r="K17" s="15">
        <f t="shared" si="0"/>
        <v>5</v>
      </c>
      <c r="L17" s="23"/>
      <c r="M17" s="27">
        <v>56</v>
      </c>
    </row>
    <row r="18" spans="1:13" ht="12.75">
      <c r="A18" s="10" t="s">
        <v>56</v>
      </c>
      <c r="C18" s="27">
        <v>0</v>
      </c>
      <c r="D18" s="20"/>
      <c r="E18" s="28">
        <v>0</v>
      </c>
      <c r="F18" s="24"/>
      <c r="G18" s="28">
        <v>0</v>
      </c>
      <c r="H18" s="25"/>
      <c r="I18" s="28">
        <v>0</v>
      </c>
      <c r="J18" s="22"/>
      <c r="K18" s="15">
        <f t="shared" si="0"/>
        <v>0</v>
      </c>
      <c r="L18" s="23"/>
      <c r="M18" s="27">
        <v>0</v>
      </c>
    </row>
    <row r="19" spans="1:13" ht="12.75">
      <c r="A19" s="10" t="s">
        <v>8</v>
      </c>
      <c r="C19" s="27">
        <v>8</v>
      </c>
      <c r="D19" s="20"/>
      <c r="E19" s="28">
        <v>0</v>
      </c>
      <c r="F19" s="21"/>
      <c r="G19" s="28">
        <v>0</v>
      </c>
      <c r="H19" s="21"/>
      <c r="I19" s="28">
        <v>0</v>
      </c>
      <c r="J19" s="22"/>
      <c r="K19" s="15">
        <f t="shared" si="0"/>
        <v>0</v>
      </c>
      <c r="L19" s="23"/>
      <c r="M19" s="27">
        <v>8</v>
      </c>
    </row>
    <row r="20" spans="1:13" ht="12.75">
      <c r="A20" s="10" t="s">
        <v>9</v>
      </c>
      <c r="C20" s="27">
        <v>29</v>
      </c>
      <c r="D20" s="20"/>
      <c r="E20" s="28">
        <v>4</v>
      </c>
      <c r="F20" s="24"/>
      <c r="G20" s="28">
        <v>0</v>
      </c>
      <c r="H20" s="21"/>
      <c r="I20" s="28">
        <v>3</v>
      </c>
      <c r="J20" s="22"/>
      <c r="K20" s="15">
        <f t="shared" si="0"/>
        <v>7</v>
      </c>
      <c r="L20" s="23"/>
      <c r="M20" s="27">
        <v>29</v>
      </c>
    </row>
    <row r="21" spans="1:13" ht="12.75">
      <c r="A21" s="10" t="s">
        <v>10</v>
      </c>
      <c r="C21" s="27">
        <v>19</v>
      </c>
      <c r="D21" s="20"/>
      <c r="E21" s="28">
        <v>1</v>
      </c>
      <c r="F21" s="24"/>
      <c r="G21" s="28">
        <v>4</v>
      </c>
      <c r="H21" s="21"/>
      <c r="I21" s="28">
        <v>0</v>
      </c>
      <c r="J21" s="22"/>
      <c r="K21" s="15">
        <f t="shared" si="0"/>
        <v>5</v>
      </c>
      <c r="L21" s="23"/>
      <c r="M21" s="27">
        <v>6</v>
      </c>
    </row>
    <row r="22" spans="1:13" ht="12.75">
      <c r="A22" s="10" t="s">
        <v>11</v>
      </c>
      <c r="C22" s="27">
        <v>103</v>
      </c>
      <c r="D22" s="20"/>
      <c r="E22" s="28">
        <v>9</v>
      </c>
      <c r="F22" s="21"/>
      <c r="G22" s="28">
        <v>16</v>
      </c>
      <c r="H22" s="24"/>
      <c r="I22" s="28">
        <v>5</v>
      </c>
      <c r="J22" s="22"/>
      <c r="K22" s="15">
        <f t="shared" si="0"/>
        <v>30</v>
      </c>
      <c r="L22" s="23"/>
      <c r="M22" s="27">
        <v>65</v>
      </c>
    </row>
    <row r="23" spans="1:13" ht="12.75">
      <c r="A23" s="10" t="s">
        <v>12</v>
      </c>
      <c r="C23" s="27">
        <v>57</v>
      </c>
      <c r="D23" s="20"/>
      <c r="E23" s="28">
        <v>6</v>
      </c>
      <c r="F23" s="24"/>
      <c r="G23" s="28">
        <v>33</v>
      </c>
      <c r="H23" s="24"/>
      <c r="I23" s="28">
        <v>0</v>
      </c>
      <c r="J23" s="22"/>
      <c r="K23" s="15">
        <f t="shared" si="0"/>
        <v>39</v>
      </c>
      <c r="L23" s="23"/>
      <c r="M23" s="27">
        <v>77</v>
      </c>
    </row>
    <row r="24" spans="1:13" ht="12.75">
      <c r="A24" s="10" t="s">
        <v>13</v>
      </c>
      <c r="C24" s="27">
        <v>70</v>
      </c>
      <c r="D24" s="20"/>
      <c r="E24" s="28">
        <v>2</v>
      </c>
      <c r="F24" s="24"/>
      <c r="G24" s="28">
        <v>30</v>
      </c>
      <c r="H24" s="25"/>
      <c r="I24" s="28">
        <v>0</v>
      </c>
      <c r="J24" s="22"/>
      <c r="K24" s="15">
        <f t="shared" si="0"/>
        <v>32</v>
      </c>
      <c r="L24" s="23"/>
      <c r="M24" s="27">
        <v>74</v>
      </c>
    </row>
    <row r="25" spans="1:13" ht="12.75">
      <c r="A25" s="10" t="s">
        <v>14</v>
      </c>
      <c r="C25" s="27">
        <v>14</v>
      </c>
      <c r="D25" s="20"/>
      <c r="E25" s="28">
        <v>3</v>
      </c>
      <c r="F25" s="24"/>
      <c r="G25" s="28">
        <v>2</v>
      </c>
      <c r="H25" s="21"/>
      <c r="I25" s="28">
        <v>1</v>
      </c>
      <c r="J25" s="22"/>
      <c r="K25" s="15">
        <f t="shared" si="0"/>
        <v>6</v>
      </c>
      <c r="L25" s="23"/>
      <c r="M25" s="27">
        <v>11</v>
      </c>
    </row>
    <row r="26" spans="1:13" ht="12.75">
      <c r="A26" s="10" t="s">
        <v>15</v>
      </c>
      <c r="C26" s="27">
        <v>89</v>
      </c>
      <c r="D26" s="20"/>
      <c r="E26" s="28">
        <v>6</v>
      </c>
      <c r="F26" s="24"/>
      <c r="G26" s="28">
        <v>4</v>
      </c>
      <c r="H26" s="24"/>
      <c r="I26" s="28">
        <v>3</v>
      </c>
      <c r="J26" s="22"/>
      <c r="K26" s="15">
        <f t="shared" si="0"/>
        <v>13</v>
      </c>
      <c r="L26" s="23"/>
      <c r="M26" s="27">
        <v>15</v>
      </c>
    </row>
    <row r="27" spans="1:13" ht="12.75">
      <c r="A27" s="10" t="s">
        <v>16</v>
      </c>
      <c r="C27" s="27">
        <v>23</v>
      </c>
      <c r="D27" s="20"/>
      <c r="E27" s="28">
        <v>1</v>
      </c>
      <c r="F27" s="24"/>
      <c r="G27" s="28">
        <v>3</v>
      </c>
      <c r="H27" s="24"/>
      <c r="I27" s="28">
        <v>2</v>
      </c>
      <c r="J27" s="22"/>
      <c r="K27" s="15">
        <f t="shared" si="0"/>
        <v>6</v>
      </c>
      <c r="L27" s="23"/>
      <c r="M27" s="27">
        <v>31</v>
      </c>
    </row>
    <row r="28" spans="1:13" ht="12.75">
      <c r="A28" s="10" t="s">
        <v>17</v>
      </c>
      <c r="C28" s="27">
        <v>90</v>
      </c>
      <c r="D28" s="20"/>
      <c r="E28" s="28">
        <v>1</v>
      </c>
      <c r="F28" s="21"/>
      <c r="G28" s="28">
        <v>3</v>
      </c>
      <c r="H28" s="24"/>
      <c r="I28" s="28">
        <v>1</v>
      </c>
      <c r="J28" s="22"/>
      <c r="K28" s="15">
        <f t="shared" si="0"/>
        <v>5</v>
      </c>
      <c r="L28" s="23"/>
      <c r="M28" s="27">
        <v>88</v>
      </c>
    </row>
    <row r="29" spans="1:13" ht="12.75">
      <c r="A29" s="10" t="s">
        <v>18</v>
      </c>
      <c r="C29" s="27">
        <v>0</v>
      </c>
      <c r="D29" s="20"/>
      <c r="E29" s="28">
        <v>0</v>
      </c>
      <c r="F29" s="24"/>
      <c r="G29" s="28">
        <v>0</v>
      </c>
      <c r="H29" s="24"/>
      <c r="I29" s="28">
        <v>0</v>
      </c>
      <c r="J29" s="22"/>
      <c r="K29" s="15">
        <f t="shared" si="0"/>
        <v>0</v>
      </c>
      <c r="L29" s="23"/>
      <c r="M29" s="27">
        <v>0</v>
      </c>
    </row>
    <row r="30" spans="1:13" ht="12.75">
      <c r="A30" s="10" t="s">
        <v>19</v>
      </c>
      <c r="C30" s="27">
        <v>62</v>
      </c>
      <c r="D30" s="20"/>
      <c r="E30" s="28">
        <v>8</v>
      </c>
      <c r="F30" s="24"/>
      <c r="G30" s="28">
        <v>44</v>
      </c>
      <c r="H30" s="24"/>
      <c r="I30" s="28">
        <v>2</v>
      </c>
      <c r="J30" s="22"/>
      <c r="K30" s="15">
        <f t="shared" si="0"/>
        <v>54</v>
      </c>
      <c r="L30" s="23"/>
      <c r="M30" s="27">
        <v>104</v>
      </c>
    </row>
    <row r="31" spans="1:13" ht="12.75">
      <c r="A31" s="10" t="s">
        <v>20</v>
      </c>
      <c r="C31" s="27">
        <v>22</v>
      </c>
      <c r="D31" s="20"/>
      <c r="E31" s="28">
        <v>11</v>
      </c>
      <c r="F31" s="24"/>
      <c r="G31" s="28">
        <v>2</v>
      </c>
      <c r="H31" s="24"/>
      <c r="I31" s="28">
        <v>0</v>
      </c>
      <c r="J31" s="22"/>
      <c r="K31" s="15">
        <f t="shared" si="0"/>
        <v>13</v>
      </c>
      <c r="L31" s="23"/>
      <c r="M31" s="27">
        <v>16</v>
      </c>
    </row>
    <row r="32" spans="1:13" ht="12.75">
      <c r="A32" s="10" t="s">
        <v>21</v>
      </c>
      <c r="C32" s="27">
        <v>91</v>
      </c>
      <c r="D32" s="20"/>
      <c r="E32" s="28">
        <v>8</v>
      </c>
      <c r="F32" s="24"/>
      <c r="G32" s="28">
        <v>48</v>
      </c>
      <c r="H32" s="24"/>
      <c r="I32" s="28">
        <v>1</v>
      </c>
      <c r="J32" s="22"/>
      <c r="K32" s="15">
        <f t="shared" si="0"/>
        <v>57</v>
      </c>
      <c r="L32" s="23"/>
      <c r="M32" s="27">
        <v>116</v>
      </c>
    </row>
    <row r="33" spans="1:13" ht="12.75">
      <c r="A33" s="10" t="s">
        <v>22</v>
      </c>
      <c r="C33" s="27">
        <v>5</v>
      </c>
      <c r="D33" s="20"/>
      <c r="E33" s="28">
        <v>0</v>
      </c>
      <c r="F33" s="24"/>
      <c r="G33" s="28">
        <v>1</v>
      </c>
      <c r="H33" s="21"/>
      <c r="I33" s="28">
        <v>4</v>
      </c>
      <c r="J33" s="22"/>
      <c r="K33" s="15">
        <f t="shared" si="0"/>
        <v>5</v>
      </c>
      <c r="L33" s="23"/>
      <c r="M33" s="27">
        <v>6</v>
      </c>
    </row>
    <row r="34" spans="1:13" ht="12.75">
      <c r="A34" s="10" t="s">
        <v>23</v>
      </c>
      <c r="C34" s="27">
        <v>22</v>
      </c>
      <c r="D34" s="20"/>
      <c r="E34" s="28">
        <v>2</v>
      </c>
      <c r="F34" s="21"/>
      <c r="G34" s="28">
        <v>0</v>
      </c>
      <c r="H34" s="24"/>
      <c r="I34" s="28">
        <v>1</v>
      </c>
      <c r="J34" s="22"/>
      <c r="K34" s="15">
        <f t="shared" si="0"/>
        <v>3</v>
      </c>
      <c r="L34" s="23"/>
      <c r="M34" s="27">
        <v>19</v>
      </c>
    </row>
    <row r="35" spans="1:13" ht="12.75">
      <c r="A35" s="10" t="s">
        <v>24</v>
      </c>
      <c r="C35" s="27">
        <v>22</v>
      </c>
      <c r="D35" s="20"/>
      <c r="E35" s="28">
        <v>4</v>
      </c>
      <c r="F35" s="24"/>
      <c r="G35" s="28">
        <v>4</v>
      </c>
      <c r="H35" s="24"/>
      <c r="I35" s="28">
        <v>1</v>
      </c>
      <c r="J35" s="22"/>
      <c r="K35" s="15">
        <f t="shared" si="0"/>
        <v>9</v>
      </c>
      <c r="L35" s="23"/>
      <c r="M35" s="27">
        <v>15</v>
      </c>
    </row>
    <row r="36" spans="1:13" ht="12.75">
      <c r="A36" s="10" t="s">
        <v>25</v>
      </c>
      <c r="C36" s="27">
        <v>2</v>
      </c>
      <c r="D36" s="20"/>
      <c r="E36" s="28">
        <v>1</v>
      </c>
      <c r="F36" s="21"/>
      <c r="G36" s="28">
        <v>0</v>
      </c>
      <c r="H36" s="25"/>
      <c r="I36" s="28">
        <v>0</v>
      </c>
      <c r="J36" s="22"/>
      <c r="K36" s="15">
        <f t="shared" si="0"/>
        <v>1</v>
      </c>
      <c r="L36" s="23"/>
      <c r="M36" s="27">
        <v>1</v>
      </c>
    </row>
    <row r="37" spans="1:13" ht="12.75">
      <c r="A37" s="10" t="s">
        <v>26</v>
      </c>
      <c r="C37" s="27">
        <v>5</v>
      </c>
      <c r="D37" s="20"/>
      <c r="E37" s="28">
        <v>0</v>
      </c>
      <c r="F37" s="24"/>
      <c r="G37" s="28">
        <v>0</v>
      </c>
      <c r="H37" s="21"/>
      <c r="I37" s="28">
        <v>1</v>
      </c>
      <c r="J37" s="22"/>
      <c r="K37" s="15">
        <f t="shared" si="0"/>
        <v>1</v>
      </c>
      <c r="L37" s="23"/>
      <c r="M37" s="27">
        <v>5</v>
      </c>
    </row>
    <row r="38" spans="1:13" ht="12.75">
      <c r="A38" s="10" t="s">
        <v>57</v>
      </c>
      <c r="C38" s="27">
        <v>1</v>
      </c>
      <c r="D38" s="20"/>
      <c r="E38" s="28">
        <v>1</v>
      </c>
      <c r="F38" s="24"/>
      <c r="G38" s="28">
        <v>1</v>
      </c>
      <c r="H38" s="21"/>
      <c r="I38" s="28">
        <v>0</v>
      </c>
      <c r="J38" s="22"/>
      <c r="K38" s="15">
        <f aca="true" t="shared" si="1" ref="K38:K61">E38+G38+I38</f>
        <v>2</v>
      </c>
      <c r="L38" s="23"/>
      <c r="M38" s="27">
        <v>3</v>
      </c>
    </row>
    <row r="39" spans="1:13" ht="12.75">
      <c r="A39" s="10" t="s">
        <v>27</v>
      </c>
      <c r="C39" s="27">
        <v>34</v>
      </c>
      <c r="D39" s="20"/>
      <c r="E39" s="28">
        <v>4</v>
      </c>
      <c r="F39" s="21"/>
      <c r="G39" s="28">
        <v>8</v>
      </c>
      <c r="H39" s="24"/>
      <c r="I39" s="28">
        <v>2</v>
      </c>
      <c r="J39" s="22"/>
      <c r="K39" s="15">
        <f t="shared" si="1"/>
        <v>14</v>
      </c>
      <c r="L39" s="23"/>
      <c r="M39" s="27">
        <v>64</v>
      </c>
    </row>
    <row r="40" spans="1:13" ht="12.75">
      <c r="A40" s="10" t="s">
        <v>28</v>
      </c>
      <c r="C40" s="27">
        <v>4</v>
      </c>
      <c r="D40" s="20"/>
      <c r="E40" s="28">
        <v>3</v>
      </c>
      <c r="F40" s="24"/>
      <c r="G40" s="28">
        <v>0</v>
      </c>
      <c r="H40" s="21"/>
      <c r="I40" s="28">
        <v>0</v>
      </c>
      <c r="J40" s="22"/>
      <c r="K40" s="15">
        <f t="shared" si="1"/>
        <v>3</v>
      </c>
      <c r="L40" s="23"/>
      <c r="M40" s="27">
        <v>3</v>
      </c>
    </row>
    <row r="41" spans="1:13" ht="12.75">
      <c r="A41" s="10" t="s">
        <v>54</v>
      </c>
      <c r="C41" s="27">
        <v>0</v>
      </c>
      <c r="D41" s="20"/>
      <c r="E41" s="28">
        <v>0</v>
      </c>
      <c r="F41" s="24"/>
      <c r="G41" s="28">
        <v>0</v>
      </c>
      <c r="H41" s="21"/>
      <c r="I41" s="28">
        <v>0</v>
      </c>
      <c r="J41" s="22"/>
      <c r="K41" s="15">
        <f t="shared" si="1"/>
        <v>0</v>
      </c>
      <c r="L41" s="23"/>
      <c r="M41" s="27">
        <v>0</v>
      </c>
    </row>
    <row r="42" spans="1:13" ht="12.75">
      <c r="A42" s="10" t="s">
        <v>29</v>
      </c>
      <c r="C42" s="27">
        <v>11</v>
      </c>
      <c r="D42" s="20"/>
      <c r="E42" s="28">
        <v>4</v>
      </c>
      <c r="F42" s="21"/>
      <c r="G42" s="28">
        <v>0</v>
      </c>
      <c r="H42" s="25"/>
      <c r="I42" s="28">
        <v>4</v>
      </c>
      <c r="J42" s="22"/>
      <c r="K42" s="15">
        <f t="shared" si="1"/>
        <v>8</v>
      </c>
      <c r="L42" s="23"/>
      <c r="M42" s="27">
        <v>10</v>
      </c>
    </row>
    <row r="43" spans="1:13" ht="12.75">
      <c r="A43" s="10" t="s">
        <v>30</v>
      </c>
      <c r="C43" s="27">
        <v>31</v>
      </c>
      <c r="D43" s="20"/>
      <c r="E43" s="28">
        <v>24</v>
      </c>
      <c r="F43" s="24"/>
      <c r="G43" s="28">
        <v>7</v>
      </c>
      <c r="H43" s="21"/>
      <c r="I43" s="28">
        <v>1</v>
      </c>
      <c r="J43" s="22"/>
      <c r="K43" s="15">
        <f t="shared" si="1"/>
        <v>32</v>
      </c>
      <c r="L43" s="23"/>
      <c r="M43" s="27">
        <v>48</v>
      </c>
    </row>
    <row r="44" spans="1:13" ht="12.75">
      <c r="A44" s="10" t="s">
        <v>31</v>
      </c>
      <c r="C44" s="27">
        <v>70</v>
      </c>
      <c r="D44" s="20"/>
      <c r="E44" s="28">
        <v>10</v>
      </c>
      <c r="F44" s="24"/>
      <c r="G44" s="28">
        <v>46</v>
      </c>
      <c r="H44" s="25"/>
      <c r="I44" s="28">
        <v>4</v>
      </c>
      <c r="J44" s="22"/>
      <c r="K44" s="15">
        <f t="shared" si="1"/>
        <v>60</v>
      </c>
      <c r="L44" s="23"/>
      <c r="M44" s="27">
        <v>109</v>
      </c>
    </row>
    <row r="45" spans="1:13" ht="12.75">
      <c r="A45" s="10" t="s">
        <v>32</v>
      </c>
      <c r="C45" s="27">
        <v>24</v>
      </c>
      <c r="D45" s="20"/>
      <c r="E45" s="28">
        <v>2</v>
      </c>
      <c r="F45" s="24"/>
      <c r="G45" s="28">
        <v>8</v>
      </c>
      <c r="H45" s="24"/>
      <c r="I45" s="28">
        <v>2</v>
      </c>
      <c r="J45" s="22"/>
      <c r="K45" s="15">
        <f t="shared" si="1"/>
        <v>12</v>
      </c>
      <c r="L45" s="23"/>
      <c r="M45" s="27">
        <v>24</v>
      </c>
    </row>
    <row r="46" spans="1:13" ht="12.75">
      <c r="A46" s="10" t="s">
        <v>33</v>
      </c>
      <c r="C46" s="27">
        <v>11</v>
      </c>
      <c r="D46" s="20"/>
      <c r="E46" s="28">
        <v>2</v>
      </c>
      <c r="F46" s="24"/>
      <c r="G46" s="28">
        <v>5</v>
      </c>
      <c r="H46" s="21"/>
      <c r="I46" s="28">
        <v>0</v>
      </c>
      <c r="J46" s="22"/>
      <c r="K46" s="15">
        <f t="shared" si="1"/>
        <v>7</v>
      </c>
      <c r="L46" s="23"/>
      <c r="M46" s="27">
        <v>12</v>
      </c>
    </row>
    <row r="47" spans="1:13" ht="12.75">
      <c r="A47" s="10" t="s">
        <v>34</v>
      </c>
      <c r="C47" s="27">
        <v>81</v>
      </c>
      <c r="D47" s="20"/>
      <c r="E47" s="28">
        <v>7</v>
      </c>
      <c r="F47" s="21"/>
      <c r="G47" s="28">
        <v>31</v>
      </c>
      <c r="H47" s="24"/>
      <c r="I47" s="28">
        <v>0</v>
      </c>
      <c r="J47" s="22"/>
      <c r="K47" s="15">
        <f t="shared" si="1"/>
        <v>38</v>
      </c>
      <c r="L47" s="23"/>
      <c r="M47" s="27">
        <v>111</v>
      </c>
    </row>
    <row r="48" spans="1:13" ht="12.75">
      <c r="A48" s="10" t="s">
        <v>35</v>
      </c>
      <c r="C48" s="27">
        <v>0</v>
      </c>
      <c r="D48" s="20"/>
      <c r="E48" s="28">
        <v>0</v>
      </c>
      <c r="F48" s="24"/>
      <c r="G48" s="28">
        <v>0</v>
      </c>
      <c r="H48" s="21"/>
      <c r="I48" s="28">
        <v>0</v>
      </c>
      <c r="J48" s="22"/>
      <c r="K48" s="15">
        <f t="shared" si="1"/>
        <v>0</v>
      </c>
      <c r="L48" s="23"/>
      <c r="M48" s="27">
        <v>0</v>
      </c>
    </row>
    <row r="49" spans="1:13" ht="12.75">
      <c r="A49" s="10" t="s">
        <v>47</v>
      </c>
      <c r="C49" s="27">
        <v>0</v>
      </c>
      <c r="D49" s="26"/>
      <c r="E49" s="28">
        <v>0</v>
      </c>
      <c r="F49" s="21"/>
      <c r="G49" s="28">
        <v>1</v>
      </c>
      <c r="H49" s="21"/>
      <c r="I49" s="28">
        <v>0</v>
      </c>
      <c r="J49" s="22"/>
      <c r="K49" s="15">
        <f t="shared" si="1"/>
        <v>1</v>
      </c>
      <c r="L49" s="23"/>
      <c r="M49" s="27">
        <v>2</v>
      </c>
    </row>
    <row r="50" spans="1:13" ht="12.75">
      <c r="A50" s="10" t="s">
        <v>36</v>
      </c>
      <c r="C50" s="27">
        <v>15</v>
      </c>
      <c r="D50" s="20"/>
      <c r="E50" s="28">
        <v>7</v>
      </c>
      <c r="F50" s="24"/>
      <c r="G50" s="28">
        <v>3</v>
      </c>
      <c r="H50" s="21"/>
      <c r="I50" s="28">
        <v>0</v>
      </c>
      <c r="J50" s="22"/>
      <c r="K50" s="15">
        <f t="shared" si="1"/>
        <v>10</v>
      </c>
      <c r="L50" s="23"/>
      <c r="M50" s="27">
        <v>14</v>
      </c>
    </row>
    <row r="51" spans="1:13" ht="12.75">
      <c r="A51" s="10" t="s">
        <v>58</v>
      </c>
      <c r="C51" s="27">
        <v>0</v>
      </c>
      <c r="D51" s="20"/>
      <c r="E51" s="28">
        <v>0</v>
      </c>
      <c r="F51" s="24"/>
      <c r="G51" s="28">
        <v>0</v>
      </c>
      <c r="H51" s="21"/>
      <c r="I51" s="28">
        <v>0</v>
      </c>
      <c r="J51" s="22"/>
      <c r="K51" s="15">
        <f t="shared" si="1"/>
        <v>0</v>
      </c>
      <c r="L51" s="23"/>
      <c r="M51" s="27">
        <v>0</v>
      </c>
    </row>
    <row r="52" spans="1:13" ht="12.75">
      <c r="A52" s="10" t="s">
        <v>37</v>
      </c>
      <c r="C52" s="27">
        <v>29</v>
      </c>
      <c r="D52" s="20"/>
      <c r="E52" s="28">
        <v>7</v>
      </c>
      <c r="F52" s="24"/>
      <c r="G52" s="28">
        <v>6</v>
      </c>
      <c r="H52" s="21"/>
      <c r="I52" s="28">
        <v>5</v>
      </c>
      <c r="J52" s="22"/>
      <c r="K52" s="15">
        <f t="shared" si="1"/>
        <v>18</v>
      </c>
      <c r="L52" s="23"/>
      <c r="M52" s="27">
        <v>28</v>
      </c>
    </row>
    <row r="53" spans="1:13" ht="12.75">
      <c r="A53" s="10" t="s">
        <v>38</v>
      </c>
      <c r="C53" s="27">
        <v>223</v>
      </c>
      <c r="D53" s="20"/>
      <c r="E53" s="28">
        <v>17</v>
      </c>
      <c r="F53" s="24"/>
      <c r="G53" s="28">
        <v>43</v>
      </c>
      <c r="H53" s="24"/>
      <c r="I53" s="28">
        <v>6</v>
      </c>
      <c r="J53" s="22"/>
      <c r="K53" s="15">
        <f t="shared" si="1"/>
        <v>66</v>
      </c>
      <c r="L53" s="23"/>
      <c r="M53" s="27">
        <v>219</v>
      </c>
    </row>
    <row r="54" spans="1:13" ht="12.75">
      <c r="A54" s="10" t="s">
        <v>48</v>
      </c>
      <c r="C54" s="27">
        <v>18</v>
      </c>
      <c r="D54" s="26"/>
      <c r="E54" s="28">
        <v>0</v>
      </c>
      <c r="F54" s="21"/>
      <c r="G54" s="28">
        <v>1</v>
      </c>
      <c r="H54" s="21"/>
      <c r="I54" s="28">
        <v>0</v>
      </c>
      <c r="J54" s="22"/>
      <c r="K54" s="15">
        <f t="shared" si="1"/>
        <v>1</v>
      </c>
      <c r="L54" s="23"/>
      <c r="M54" s="27">
        <v>11</v>
      </c>
    </row>
    <row r="55" spans="1:13" ht="12.75">
      <c r="A55" s="10" t="s">
        <v>39</v>
      </c>
      <c r="C55" s="27">
        <v>42</v>
      </c>
      <c r="D55" s="20"/>
      <c r="E55" s="28">
        <v>7</v>
      </c>
      <c r="F55" s="21"/>
      <c r="G55" s="28">
        <v>15</v>
      </c>
      <c r="H55" s="24"/>
      <c r="I55" s="28">
        <v>0</v>
      </c>
      <c r="J55" s="22"/>
      <c r="K55" s="15">
        <f t="shared" si="1"/>
        <v>22</v>
      </c>
      <c r="L55" s="23"/>
      <c r="M55" s="27">
        <v>37</v>
      </c>
    </row>
    <row r="56" spans="1:13" ht="12.75">
      <c r="A56" s="10" t="s">
        <v>59</v>
      </c>
      <c r="C56" s="27">
        <v>0</v>
      </c>
      <c r="D56" s="20"/>
      <c r="E56" s="28">
        <v>0</v>
      </c>
      <c r="F56" s="21"/>
      <c r="G56" s="28">
        <v>0</v>
      </c>
      <c r="H56" s="24"/>
      <c r="I56" s="28">
        <v>0</v>
      </c>
      <c r="J56" s="22"/>
      <c r="K56" s="15">
        <f t="shared" si="1"/>
        <v>0</v>
      </c>
      <c r="L56" s="23"/>
      <c r="M56" s="27">
        <v>0</v>
      </c>
    </row>
    <row r="57" spans="1:13" ht="12.75">
      <c r="A57" s="10" t="s">
        <v>60</v>
      </c>
      <c r="C57" s="27">
        <v>3</v>
      </c>
      <c r="D57" s="20"/>
      <c r="E57" s="28">
        <v>0</v>
      </c>
      <c r="F57" s="21"/>
      <c r="G57" s="28">
        <v>2</v>
      </c>
      <c r="H57" s="24"/>
      <c r="I57" s="28">
        <v>0</v>
      </c>
      <c r="J57" s="22"/>
      <c r="K57" s="15">
        <f t="shared" si="1"/>
        <v>2</v>
      </c>
      <c r="L57" s="23"/>
      <c r="M57" s="27">
        <v>5</v>
      </c>
    </row>
    <row r="58" spans="1:13" ht="12.75">
      <c r="A58" s="10" t="s">
        <v>40</v>
      </c>
      <c r="C58" s="27">
        <v>20</v>
      </c>
      <c r="D58" s="20"/>
      <c r="E58" s="28">
        <v>3</v>
      </c>
      <c r="F58" s="24"/>
      <c r="G58" s="28">
        <v>3</v>
      </c>
      <c r="H58" s="24"/>
      <c r="I58" s="28">
        <v>1</v>
      </c>
      <c r="J58" s="22"/>
      <c r="K58" s="15">
        <f t="shared" si="1"/>
        <v>7</v>
      </c>
      <c r="L58" s="23"/>
      <c r="M58" s="27">
        <v>12</v>
      </c>
    </row>
    <row r="59" spans="1:13" ht="12.75">
      <c r="A59" s="10" t="s">
        <v>41</v>
      </c>
      <c r="C59" s="27">
        <v>43</v>
      </c>
      <c r="D59" s="20"/>
      <c r="E59" s="28">
        <v>2</v>
      </c>
      <c r="F59" s="24"/>
      <c r="G59" s="28">
        <v>22</v>
      </c>
      <c r="H59" s="21"/>
      <c r="I59" s="28">
        <v>0</v>
      </c>
      <c r="J59" s="22"/>
      <c r="K59" s="15">
        <f t="shared" si="1"/>
        <v>24</v>
      </c>
      <c r="L59" s="23"/>
      <c r="M59" s="27">
        <v>52</v>
      </c>
    </row>
    <row r="60" spans="1:13" ht="12.75">
      <c r="A60" s="10" t="s">
        <v>42</v>
      </c>
      <c r="C60" s="27">
        <v>5</v>
      </c>
      <c r="D60" s="20"/>
      <c r="E60" s="28">
        <v>0</v>
      </c>
      <c r="F60" s="25"/>
      <c r="G60" s="28">
        <v>5</v>
      </c>
      <c r="H60" s="21"/>
      <c r="I60" s="28">
        <v>0</v>
      </c>
      <c r="J60" s="22"/>
      <c r="K60" s="15">
        <f t="shared" si="1"/>
        <v>5</v>
      </c>
      <c r="L60" s="23"/>
      <c r="M60" s="27">
        <v>11</v>
      </c>
    </row>
    <row r="61" spans="1:13" ht="12.75">
      <c r="A61" s="10" t="s">
        <v>43</v>
      </c>
      <c r="C61" s="27">
        <v>1</v>
      </c>
      <c r="D61" s="20"/>
      <c r="E61" s="12">
        <v>0</v>
      </c>
      <c r="F61" s="25"/>
      <c r="G61" s="28">
        <v>0</v>
      </c>
      <c r="H61" s="21"/>
      <c r="I61" s="28">
        <v>1</v>
      </c>
      <c r="J61" s="22"/>
      <c r="K61" s="15">
        <f t="shared" si="1"/>
        <v>1</v>
      </c>
      <c r="L61" s="23"/>
      <c r="M61" s="27">
        <v>1</v>
      </c>
    </row>
    <row r="62" spans="1:13" ht="12.75">
      <c r="A62" s="11"/>
      <c r="C62" s="10"/>
      <c r="D62" s="14"/>
      <c r="E62" s="9"/>
      <c r="F62" s="9"/>
      <c r="G62" s="12"/>
      <c r="L62" s="4"/>
      <c r="M62" s="30"/>
    </row>
    <row r="63" spans="1:13" ht="12.75">
      <c r="A63" s="12" t="s">
        <v>52</v>
      </c>
      <c r="C63" s="18">
        <f>SUM(C6:C61)</f>
        <v>1703</v>
      </c>
      <c r="D63" s="4"/>
      <c r="E63" s="17">
        <f>SUM(E6:E61)</f>
        <v>262</v>
      </c>
      <c r="F63" s="12"/>
      <c r="G63" s="17">
        <f>SUM(G6:G61)</f>
        <v>437</v>
      </c>
      <c r="H63" s="3"/>
      <c r="I63" s="17">
        <f>SUM(I6:I61)</f>
        <v>64</v>
      </c>
      <c r="J63" s="3"/>
      <c r="K63" s="18">
        <f>SUM(K6:K62)</f>
        <v>763</v>
      </c>
      <c r="L63" s="4"/>
      <c r="M63" s="16">
        <f>SUM(M6:M62)</f>
        <v>1734</v>
      </c>
    </row>
    <row r="64" spans="1:13" ht="12.75">
      <c r="A64" s="12" t="s">
        <v>61</v>
      </c>
      <c r="C64" s="12"/>
      <c r="D64" s="14"/>
      <c r="E64" s="12"/>
      <c r="F64" s="12"/>
      <c r="G64" s="12"/>
      <c r="H64" s="2"/>
      <c r="I64" s="2"/>
      <c r="L64" s="14"/>
      <c r="M64" s="19">
        <v>4</v>
      </c>
    </row>
    <row r="65" spans="1:13" ht="12.75">
      <c r="A65" s="12" t="s">
        <v>52</v>
      </c>
      <c r="C65" s="17">
        <f>SUM(C63:C64)</f>
        <v>1703</v>
      </c>
      <c r="D65" s="4"/>
      <c r="E65" s="17">
        <f>SUM(E63:E64)</f>
        <v>262</v>
      </c>
      <c r="F65" s="17"/>
      <c r="G65" s="17">
        <f>SUM(G63:G64)</f>
        <v>437</v>
      </c>
      <c r="H65" s="17"/>
      <c r="I65" s="17">
        <f>SUM(I63:I64)</f>
        <v>64</v>
      </c>
      <c r="K65" s="17">
        <f>SUM(K63:K64)</f>
        <v>763</v>
      </c>
      <c r="L65" s="4"/>
      <c r="M65" s="17">
        <f>SUM(M63:M64)</f>
        <v>1738</v>
      </c>
    </row>
    <row r="66" spans="1:7" ht="12.75">
      <c r="A66" s="29"/>
      <c r="C66" s="29"/>
      <c r="D66" s="29"/>
      <c r="E66" s="29"/>
      <c r="F66" s="29"/>
      <c r="G66" s="29"/>
    </row>
    <row r="67" spans="1:7" ht="12.75">
      <c r="A67" s="29"/>
      <c r="C67" s="29"/>
      <c r="D67" s="29"/>
      <c r="E67" s="29"/>
      <c r="F67" s="29"/>
      <c r="G67" s="29"/>
    </row>
    <row r="68" spans="1:7" ht="12.75">
      <c r="A68" s="29"/>
      <c r="C68" s="29"/>
      <c r="D68" s="29"/>
      <c r="E68" s="29"/>
      <c r="F68" s="29"/>
      <c r="G68" s="29"/>
    </row>
    <row r="69" spans="1:7" ht="12.75">
      <c r="A69" s="29"/>
      <c r="C69" s="29"/>
      <c r="D69" s="29"/>
      <c r="E69" s="29"/>
      <c r="F69" s="29"/>
      <c r="G69" s="29"/>
    </row>
    <row r="70" spans="1:7" ht="12.75">
      <c r="A70" s="29"/>
      <c r="C70" s="29"/>
      <c r="D70" s="29"/>
      <c r="E70" s="29"/>
      <c r="F70" s="29"/>
      <c r="G70" s="29"/>
    </row>
    <row r="71" spans="1:7" ht="12.75">
      <c r="A71" s="29"/>
      <c r="C71" s="29"/>
      <c r="D71" s="29"/>
      <c r="E71" s="29"/>
      <c r="F71" s="29"/>
      <c r="G71" s="29"/>
    </row>
    <row r="72" spans="1:7" ht="12.75">
      <c r="A72" s="29"/>
      <c r="C72" s="29"/>
      <c r="D72" s="29"/>
      <c r="E72" s="29"/>
      <c r="F72" s="29"/>
      <c r="G72" s="29"/>
    </row>
    <row r="73" spans="1:7" ht="12.75">
      <c r="A73" s="29"/>
      <c r="C73" s="29"/>
      <c r="D73" s="29"/>
      <c r="E73" s="29"/>
      <c r="F73" s="29"/>
      <c r="G73" s="29"/>
    </row>
    <row r="74" spans="1:7" ht="12.75">
      <c r="A74" s="29"/>
      <c r="C74" s="29"/>
      <c r="D74" s="29"/>
      <c r="E74" s="29"/>
      <c r="F74" s="29"/>
      <c r="G74" s="29"/>
    </row>
    <row r="75" spans="1:7" ht="12.75">
      <c r="A75" s="29"/>
      <c r="C75" s="29"/>
      <c r="D75" s="29"/>
      <c r="E75" s="29"/>
      <c r="F75" s="29"/>
      <c r="G75" s="29"/>
    </row>
    <row r="76" spans="1:7" ht="12.75">
      <c r="A76" s="29"/>
      <c r="C76" s="29"/>
      <c r="D76" s="29"/>
      <c r="E76" s="29"/>
      <c r="F76" s="29"/>
      <c r="G76" s="29"/>
    </row>
    <row r="77" spans="1:7" ht="12.75">
      <c r="A77" s="29"/>
      <c r="C77" s="29"/>
      <c r="D77" s="29"/>
      <c r="E77" s="29"/>
      <c r="F77" s="29"/>
      <c r="G77" s="29"/>
    </row>
    <row r="78" spans="1:7" ht="12.75">
      <c r="A78" s="29"/>
      <c r="C78" s="29"/>
      <c r="D78" s="29"/>
      <c r="E78" s="29"/>
      <c r="F78" s="29"/>
      <c r="G78" s="29"/>
    </row>
    <row r="79" spans="1:7" ht="12.75">
      <c r="A79" s="29"/>
      <c r="C79" s="29"/>
      <c r="D79" s="29"/>
      <c r="E79" s="29"/>
      <c r="F79" s="29"/>
      <c r="G79" s="29"/>
    </row>
    <row r="80" spans="1:7" ht="12.75">
      <c r="A80" s="29"/>
      <c r="C80" s="29"/>
      <c r="D80" s="29"/>
      <c r="E80" s="29"/>
      <c r="F80" s="29"/>
      <c r="G80" s="29"/>
    </row>
    <row r="81" spans="1:7" ht="12.75">
      <c r="A81" s="29"/>
      <c r="C81" s="29"/>
      <c r="D81" s="29"/>
      <c r="E81" s="29"/>
      <c r="F81" s="29"/>
      <c r="G81" s="29"/>
    </row>
    <row r="82" spans="1:7" ht="12.75">
      <c r="A82" s="29"/>
      <c r="C82" s="29"/>
      <c r="D82" s="29"/>
      <c r="E82" s="29"/>
      <c r="F82" s="29"/>
      <c r="G82" s="29"/>
    </row>
  </sheetData>
  <mergeCells count="2">
    <mergeCell ref="A1:M1"/>
    <mergeCell ref="A2:M2"/>
  </mergeCells>
  <printOptions horizontalCentered="1"/>
  <pageMargins left="0.39" right="0.38" top="0.51" bottom="0.54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D17" sqref="D17"/>
    </sheetView>
  </sheetViews>
  <sheetFormatPr defaultColWidth="9.140625" defaultRowHeight="12.75"/>
  <cols>
    <col min="1" max="1" width="48.57421875" style="6" customWidth="1"/>
    <col min="2" max="2" width="13.140625" style="6" customWidth="1"/>
    <col min="3" max="16384" width="9.140625" style="6" customWidth="1"/>
  </cols>
  <sheetData>
    <row r="1" spans="1:3" ht="12.75">
      <c r="A1" s="6" t="s">
        <v>69</v>
      </c>
      <c r="B1" s="6" t="s">
        <v>80</v>
      </c>
      <c r="C1" s="6" t="s">
        <v>70</v>
      </c>
    </row>
    <row r="2" spans="1:3" ht="12.75">
      <c r="A2" s="6" t="s">
        <v>71</v>
      </c>
      <c r="B2" s="6" t="s">
        <v>81</v>
      </c>
      <c r="C2" s="6" t="s">
        <v>72</v>
      </c>
    </row>
    <row r="3" spans="1:3" ht="12.75">
      <c r="A3" s="6" t="s">
        <v>50</v>
      </c>
      <c r="B3" s="6" t="s">
        <v>82</v>
      </c>
      <c r="C3" s="6" t="s">
        <v>73</v>
      </c>
    </row>
    <row r="4" spans="1:3" ht="12.75">
      <c r="A4" s="6" t="s">
        <v>51</v>
      </c>
      <c r="B4" s="6" t="s">
        <v>83</v>
      </c>
      <c r="C4" s="6" t="s">
        <v>74</v>
      </c>
    </row>
    <row r="5" spans="1:3" ht="12.75">
      <c r="A5" s="6" t="s">
        <v>75</v>
      </c>
      <c r="B5" s="6" t="s">
        <v>84</v>
      </c>
      <c r="C5" s="6" t="s">
        <v>76</v>
      </c>
    </row>
    <row r="6" spans="1:3" ht="12.75">
      <c r="A6" s="6" t="s">
        <v>77</v>
      </c>
      <c r="B6" s="6" t="s">
        <v>85</v>
      </c>
      <c r="C6" s="6" t="s">
        <v>78</v>
      </c>
    </row>
    <row r="7" spans="1:3" ht="12.75">
      <c r="A7" s="6" t="s">
        <v>49</v>
      </c>
      <c r="B7" s="6" t="s">
        <v>86</v>
      </c>
      <c r="C7" s="6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2005-05-05T20:00:25Z</cp:lastPrinted>
  <dcterms:created xsi:type="dcterms:W3CDTF">2004-02-25T13:59:57Z</dcterms:created>
  <dcterms:modified xsi:type="dcterms:W3CDTF">2005-09-12T20:22:33Z</dcterms:modified>
  <cp:category/>
  <cp:version/>
  <cp:contentType/>
  <cp:contentStatus/>
</cp:coreProperties>
</file>